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2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" i="1"/>
  <c r="C15"/>
  <c r="C14"/>
  <c r="C13"/>
  <c r="C6"/>
  <c r="C7"/>
  <c r="C19"/>
  <c r="C18"/>
  <c r="C17"/>
  <c r="C11"/>
  <c r="C10"/>
  <c r="C9"/>
  <c r="C23"/>
  <c r="C21"/>
  <c r="C22"/>
</calcChain>
</file>

<file path=xl/sharedStrings.xml><?xml version="1.0" encoding="utf-8"?>
<sst xmlns="http://schemas.openxmlformats.org/spreadsheetml/2006/main" count="5" uniqueCount="5">
  <si>
    <t>Knurl calculator</t>
    <phoneticPr fontId="1" type="noConversion"/>
  </si>
  <si>
    <t>"Close" diameter</t>
    <phoneticPr fontId="1" type="noConversion"/>
  </si>
  <si>
    <t>Knurl pitch (LPI)</t>
    <phoneticPr fontId="1" type="noConversion"/>
  </si>
  <si>
    <t>Knurling Diameter</t>
    <phoneticPr fontId="1" type="noConversion"/>
  </si>
  <si>
    <t>Greg Heumann</t>
    <phoneticPr fontId="1" type="noConversion"/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</si>
</sst>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0.0"/>
    <numFmt numFmtId="172" formatCode="0.0"/>
    <numFmt numFmtId="174" formatCode="0.0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2" fontId="0" fillId="0" borderId="0" xfId="0" applyNumberFormat="1"/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3"/>
  <sheetViews>
    <sheetView tabSelected="1" workbookViewId="0">
      <selection activeCell="C5" sqref="C5"/>
    </sheetView>
  </sheetViews>
  <sheetFormatPr baseColWidth="10" defaultRowHeight="13"/>
  <cols>
    <col min="1" max="1" width="15.7109375" customWidth="1"/>
    <col min="2" max="2" width="16.42578125" customWidth="1"/>
    <col min="3" max="3" width="13.140625" customWidth="1"/>
  </cols>
  <sheetData>
    <row r="1" spans="1:3">
      <c r="A1" t="s">
        <v>0</v>
      </c>
    </row>
    <row r="2" spans="1:3">
      <c r="A2" t="s">
        <v>4</v>
      </c>
    </row>
    <row r="3" spans="1:3">
      <c r="A3" t="s">
        <v>1</v>
      </c>
      <c r="B3" t="s">
        <v>2</v>
      </c>
      <c r="C3" t="s">
        <v>3</v>
      </c>
    </row>
    <row r="5" spans="1:3">
      <c r="A5">
        <v>0.42499999999999999</v>
      </c>
      <c r="B5" s="1">
        <v>14</v>
      </c>
      <c r="C5" s="2">
        <f>ROUND(INT(A5*B5*PI())/B5/PI(),3)</f>
        <v>0.40899999999999997</v>
      </c>
    </row>
    <row r="6" spans="1:3">
      <c r="A6">
        <v>0.42499999999999999</v>
      </c>
      <c r="B6" s="1">
        <v>17.5</v>
      </c>
      <c r="C6" s="2">
        <f>ROUND(INT(A6*B6*PI())/B6/PI(),3)</f>
        <v>0.41799999999999998</v>
      </c>
    </row>
    <row r="7" spans="1:3">
      <c r="A7">
        <v>0.42499999999999999</v>
      </c>
      <c r="B7" s="1">
        <v>33</v>
      </c>
      <c r="C7" s="2">
        <f>ROUND(INT(A7*B7*PI())/B7/PI(),3)</f>
        <v>0.42399999999999999</v>
      </c>
    </row>
    <row r="8" spans="1:3">
      <c r="B8" s="1"/>
      <c r="C8" s="2"/>
    </row>
    <row r="9" spans="1:3">
      <c r="A9">
        <v>0.5</v>
      </c>
      <c r="B9" s="1">
        <v>14</v>
      </c>
      <c r="C9" s="2">
        <f>ROUND(INT(A9*B9*PI())/B9/PI(),3)</f>
        <v>0.47699999999999998</v>
      </c>
    </row>
    <row r="10" spans="1:3">
      <c r="A10">
        <v>0.5</v>
      </c>
      <c r="B10" s="1">
        <v>17.5</v>
      </c>
      <c r="C10" s="2">
        <f>ROUND(INT(A10*B10*PI())/B10/PI(),3)</f>
        <v>0.49099999999999999</v>
      </c>
    </row>
    <row r="11" spans="1:3">
      <c r="A11">
        <v>0.5</v>
      </c>
      <c r="B11" s="1">
        <v>33</v>
      </c>
      <c r="C11" s="2">
        <f>ROUND(INT(A11*B11*PI())/B11/PI(),3)</f>
        <v>0.49199999999999999</v>
      </c>
    </row>
    <row r="12" spans="1:3">
      <c r="B12" s="1"/>
      <c r="C12" s="2"/>
    </row>
    <row r="13" spans="1:3">
      <c r="A13">
        <v>0.625</v>
      </c>
      <c r="B13" s="1">
        <v>14</v>
      </c>
      <c r="C13" s="2">
        <f>ROUND(INT(A13*B13*PI())/B13/PI(),3)</f>
        <v>0.61399999999999999</v>
      </c>
    </row>
    <row r="14" spans="1:3">
      <c r="A14">
        <v>0.625</v>
      </c>
      <c r="B14" s="1">
        <v>17.5</v>
      </c>
      <c r="C14" s="2">
        <f>ROUND(INT(A14*B14*PI())/B14/PI(),3)</f>
        <v>0.61799999999999999</v>
      </c>
    </row>
    <row r="15" spans="1:3">
      <c r="A15">
        <v>0.625</v>
      </c>
      <c r="B15" s="1">
        <v>33</v>
      </c>
      <c r="C15" s="2">
        <f>ROUND(INT(A15*B15*PI())/B15/PI(),3)</f>
        <v>0.61699999999999999</v>
      </c>
    </row>
    <row r="16" spans="1:3">
      <c r="B16" s="1"/>
      <c r="C16" s="2"/>
    </row>
    <row r="17" spans="1:3">
      <c r="A17">
        <v>0.75</v>
      </c>
      <c r="B17" s="1">
        <v>14</v>
      </c>
      <c r="C17" s="2">
        <f>ROUND(INT(A17*B17*PI())/B17/PI(),3)</f>
        <v>0.72799999999999998</v>
      </c>
    </row>
    <row r="18" spans="1:3">
      <c r="A18">
        <v>0.75</v>
      </c>
      <c r="B18" s="1">
        <v>17.5</v>
      </c>
      <c r="C18" s="2">
        <f>ROUND(INT(A18*B18*PI())/B18/PI(),3)</f>
        <v>0.746</v>
      </c>
    </row>
    <row r="19" spans="1:3">
      <c r="A19">
        <v>0.75</v>
      </c>
      <c r="B19" s="1">
        <v>33</v>
      </c>
      <c r="C19" s="2">
        <f>ROUND(INT(A19*B19*PI())/B19/PI(),3)</f>
        <v>0.74299999999999999</v>
      </c>
    </row>
    <row r="20" spans="1:3">
      <c r="B20" s="1"/>
      <c r="C20" s="2"/>
    </row>
    <row r="21" spans="1:3">
      <c r="A21">
        <v>0.8125</v>
      </c>
      <c r="B21" s="1">
        <v>14</v>
      </c>
      <c r="C21" s="2">
        <f>ROUND(INT(A21*B21*PI())/B21/PI(),3)</f>
        <v>0.79600000000000004</v>
      </c>
    </row>
    <row r="22" spans="1:3">
      <c r="A22">
        <v>0.8125</v>
      </c>
      <c r="B22" s="1">
        <v>17.5</v>
      </c>
      <c r="C22" s="2">
        <f>ROUND(INT(A22*B22*PI())/B22/PI(),3)</f>
        <v>0.8</v>
      </c>
    </row>
    <row r="23" spans="1:3">
      <c r="A23">
        <v>0.8125</v>
      </c>
      <c r="B23" s="1">
        <v>33</v>
      </c>
      <c r="C23" s="2">
        <f>ROUND(INT(A23*B23*PI())/B23/PI(),3)</f>
        <v>0.81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Heumann Communications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Heumann</dc:creator>
  <cp:lastModifiedBy>Greg Heumann</cp:lastModifiedBy>
  <cp:lastPrinted>2014-06-09T23:53:58Z</cp:lastPrinted>
  <dcterms:created xsi:type="dcterms:W3CDTF">2012-05-10T17:16:26Z</dcterms:created>
  <dcterms:modified xsi:type="dcterms:W3CDTF">2015-06-04T22:33:31Z</dcterms:modified>
</cp:coreProperties>
</file>